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ork\Matlab\SPACE\DATA\"/>
    </mc:Choice>
  </mc:AlternateContent>
  <xr:revisionPtr revIDLastSave="0" documentId="13_ncr:1_{8267D68A-22E7-4187-B19E-F5E4D476AA2B}" xr6:coauthVersionLast="47" xr6:coauthVersionMax="47" xr10:uidLastSave="{00000000-0000-0000-0000-000000000000}"/>
  <bookViews>
    <workbookView xWindow="40360" yWindow="910" windowWidth="31480" windowHeight="20010" xr2:uid="{51450160-2F61-4B40-9B4D-A9F03B220AA7}"/>
  </bookViews>
  <sheets>
    <sheet name="T-P-D" sheetId="1" r:id="rId1"/>
  </sheets>
  <externalReferences>
    <externalReference r:id="rId2"/>
  </externalReferences>
  <definedNames>
    <definedName name="Air_MolMass">'T-P-D'!#REF!</definedName>
    <definedName name="Earth_mass_kg">'[1]Earth ⊕'!$C$13</definedName>
    <definedName name="Earth_radius_km">'[1]Earth ⊕'!$C$3</definedName>
    <definedName name="Gravitational_cte">[1]CONSTANTS!$C$38</definedName>
    <definedName name="R_gas_constant">'T-P-D'!#REF!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<sst xmlns="http://schemas.openxmlformats.org/spreadsheetml/2006/main" count="4" uniqueCount="4">
  <si>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h [km]</t>
  </si>
  <si>
    <t>P [Pa]</t>
  </si>
  <si>
    <t>ρ [kg/m³]</t>
  </si>
  <si>
    <t>T [K]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</si>
</sst>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E+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3">
    <cellStyle name="Normal" xfId="0" builtinId="0"/>
    <cellStyle name="Normal 10" xfId="1" xr:uid="{B3C4ADA5-3C68-42C1-A776-36251CA63033}"/>
    <cellStyle name="Normal 11" xfId="2" xr:uid="{69158958-66FB-4BDD-A7D9-E632542F74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661691542288567"/>
          <c:y val="4.36562073669849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'T-P-D'!$B$1</c:f>
              <c:strCache>
                <c:ptCount val="1"/>
                <c:pt idx="0">
                  <c:v>T [K]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'T-P-D'!$B$2:$B$75</c:f>
              <c:numCache>
                <c:formatCode>0.0</c:formatCode>
                <c:ptCount val="74"/>
                <c:pt idx="0">
                  <c:v>288.2</c:v>
                </c:pt>
                <c:pt idx="1">
                  <c:v>281.7</c:v>
                </c:pt>
                <c:pt idx="2">
                  <c:v>275.2</c:v>
                </c:pt>
                <c:pt idx="3">
                  <c:v>268.7</c:v>
                </c:pt>
                <c:pt idx="4">
                  <c:v>262.2</c:v>
                </c:pt>
                <c:pt idx="5">
                  <c:v>255.7</c:v>
                </c:pt>
                <c:pt idx="6">
                  <c:v>249.2</c:v>
                </c:pt>
                <c:pt idx="7">
                  <c:v>242.7</c:v>
                </c:pt>
                <c:pt idx="8">
                  <c:v>236.2</c:v>
                </c:pt>
                <c:pt idx="9">
                  <c:v>229.7</c:v>
                </c:pt>
                <c:pt idx="10">
                  <c:v>223.3</c:v>
                </c:pt>
                <c:pt idx="11">
                  <c:v>216.8</c:v>
                </c:pt>
                <c:pt idx="12">
                  <c:v>216.7</c:v>
                </c:pt>
                <c:pt idx="13">
                  <c:v>216.7</c:v>
                </c:pt>
                <c:pt idx="14">
                  <c:v>216.7</c:v>
                </c:pt>
                <c:pt idx="15">
                  <c:v>216.7</c:v>
                </c:pt>
                <c:pt idx="16">
                  <c:v>216.7</c:v>
                </c:pt>
                <c:pt idx="17">
                  <c:v>216.7</c:v>
                </c:pt>
                <c:pt idx="18">
                  <c:v>216.7</c:v>
                </c:pt>
                <c:pt idx="19">
                  <c:v>216.7</c:v>
                </c:pt>
                <c:pt idx="20">
                  <c:v>216.7</c:v>
                </c:pt>
                <c:pt idx="21">
                  <c:v>217.6</c:v>
                </c:pt>
                <c:pt idx="22">
                  <c:v>218.6</c:v>
                </c:pt>
                <c:pt idx="23">
                  <c:v>219.6</c:v>
                </c:pt>
                <c:pt idx="24">
                  <c:v>220.6</c:v>
                </c:pt>
                <c:pt idx="25">
                  <c:v>221.6</c:v>
                </c:pt>
                <c:pt idx="26">
                  <c:v>224</c:v>
                </c:pt>
                <c:pt idx="27">
                  <c:v>226.5</c:v>
                </c:pt>
                <c:pt idx="28">
                  <c:v>230</c:v>
                </c:pt>
                <c:pt idx="29">
                  <c:v>236.5</c:v>
                </c:pt>
                <c:pt idx="30">
                  <c:v>242.9</c:v>
                </c:pt>
                <c:pt idx="31">
                  <c:v>250.4</c:v>
                </c:pt>
                <c:pt idx="32">
                  <c:v>257.3</c:v>
                </c:pt>
                <c:pt idx="33">
                  <c:v>264.2</c:v>
                </c:pt>
                <c:pt idx="34">
                  <c:v>270.60000000000002</c:v>
                </c:pt>
                <c:pt idx="35">
                  <c:v>270.7</c:v>
                </c:pt>
                <c:pt idx="36">
                  <c:v>260.8</c:v>
                </c:pt>
                <c:pt idx="37">
                  <c:v>247</c:v>
                </c:pt>
                <c:pt idx="38">
                  <c:v>233.3</c:v>
                </c:pt>
                <c:pt idx="39">
                  <c:v>219.6</c:v>
                </c:pt>
                <c:pt idx="40">
                  <c:v>208.4</c:v>
                </c:pt>
                <c:pt idx="41">
                  <c:v>198.6</c:v>
                </c:pt>
                <c:pt idx="42">
                  <c:v>188.9</c:v>
                </c:pt>
                <c:pt idx="43">
                  <c:v>186.9</c:v>
                </c:pt>
                <c:pt idx="44">
                  <c:v>188.4</c:v>
                </c:pt>
                <c:pt idx="45">
                  <c:v>195.1</c:v>
                </c:pt>
                <c:pt idx="46">
                  <c:v>208.8</c:v>
                </c:pt>
                <c:pt idx="47">
                  <c:v>240</c:v>
                </c:pt>
                <c:pt idx="48">
                  <c:v>300</c:v>
                </c:pt>
                <c:pt idx="49">
                  <c:v>360</c:v>
                </c:pt>
                <c:pt idx="50" formatCode="0.00">
                  <c:v>508.23926430946602</c:v>
                </c:pt>
                <c:pt idx="51" formatCode="0.00">
                  <c:v>627.20406051394002</c:v>
                </c:pt>
                <c:pt idx="52" formatCode="0.00">
                  <c:v>722.67554576380599</c:v>
                </c:pt>
                <c:pt idx="53" formatCode="0.00">
                  <c:v>799.29320734622104</c:v>
                </c:pt>
                <c:pt idx="54" formatCode="0.00">
                  <c:v>860.78032102203701</c:v>
                </c:pt>
                <c:pt idx="55" formatCode="0.00">
                  <c:v>910.12488557933398</c:v>
                </c:pt>
                <c:pt idx="56" formatCode="0.00">
                  <c:v>949.72482621383904</c:v>
                </c:pt>
                <c:pt idx="57" formatCode="0.00">
                  <c:v>981.50452297122695</c:v>
                </c:pt>
                <c:pt idx="58" formatCode="0.00">
                  <c:v>1036.1395415167499</c:v>
                </c:pt>
                <c:pt idx="59" formatCode="0.00">
                  <c:v>1067.66120510673</c:v>
                </c:pt>
                <c:pt idx="60" formatCode="0.00">
                  <c:v>1085.84762293784</c:v>
                </c:pt>
                <c:pt idx="61" formatCode="0.00">
                  <c:v>1096.340273257</c:v>
                </c:pt>
                <c:pt idx="62" formatCode="0.00">
                  <c:v>1105.88670575163</c:v>
                </c:pt>
                <c:pt idx="63" formatCode="0.00">
                  <c:v>1109.0644370815701</c:v>
                </c:pt>
                <c:pt idx="64" formatCode="0.00">
                  <c:v>1110.1222119530701</c:v>
                </c:pt>
                <c:pt idx="65" formatCode="0.00">
                  <c:v>1110.47431462086</c:v>
                </c:pt>
                <c:pt idx="66" formatCode="0.00">
                  <c:v>1110.5915194174499</c:v>
                </c:pt>
                <c:pt idx="67" formatCode="0.00">
                  <c:v>1110.63053350511</c:v>
                </c:pt>
                <c:pt idx="68" formatCode="0.00">
                  <c:v>1110.64352016675</c:v>
                </c:pt>
                <c:pt idx="69" formatCode="0.00">
                  <c:v>1110.6478430508801</c:v>
                </c:pt>
                <c:pt idx="70" formatCode="0.00">
                  <c:v>1110.6492820140099</c:v>
                </c:pt>
                <c:pt idx="71" formatCode="0.00">
                  <c:v>1110.64976100323</c:v>
                </c:pt>
                <c:pt idx="72" formatCode="0.00">
                  <c:v>1110.6499204448801</c:v>
                </c:pt>
                <c:pt idx="73" formatCode="0.00">
                  <c:v>1110.6499735184</c:v>
                </c:pt>
              </c:numCache>
            </c:numRef>
          </c:xVal>
          <c:yVal>
            <c:numRef>
              <c:f>'T-P-D'!$A$2:$A$75</c:f>
              <c:numCache>
                <c:formatCode>General</c:formatCode>
                <c:ptCount val="7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27.5</c:v>
                </c:pt>
                <c:pt idx="27">
                  <c:v>30</c:v>
                </c:pt>
                <c:pt idx="28">
                  <c:v>32.5</c:v>
                </c:pt>
                <c:pt idx="29">
                  <c:v>35</c:v>
                </c:pt>
                <c:pt idx="30">
                  <c:v>37.5</c:v>
                </c:pt>
                <c:pt idx="31">
                  <c:v>40</c:v>
                </c:pt>
                <c:pt idx="32">
                  <c:v>42.5</c:v>
                </c:pt>
                <c:pt idx="33">
                  <c:v>45</c:v>
                </c:pt>
                <c:pt idx="34">
                  <c:v>47.5</c:v>
                </c:pt>
                <c:pt idx="35">
                  <c:v>50</c:v>
                </c:pt>
                <c:pt idx="36">
                  <c:v>55</c:v>
                </c:pt>
                <c:pt idx="37">
                  <c:v>60</c:v>
                </c:pt>
                <c:pt idx="38">
                  <c:v>65</c:v>
                </c:pt>
                <c:pt idx="39">
                  <c:v>70</c:v>
                </c:pt>
                <c:pt idx="40">
                  <c:v>75</c:v>
                </c:pt>
                <c:pt idx="41">
                  <c:v>80</c:v>
                </c:pt>
                <c:pt idx="42">
                  <c:v>85</c:v>
                </c:pt>
                <c:pt idx="43">
                  <c:v>90</c:v>
                </c:pt>
                <c:pt idx="44">
                  <c:v>95</c:v>
                </c:pt>
                <c:pt idx="45">
                  <c:v>100</c:v>
                </c:pt>
                <c:pt idx="46">
                  <c:v>105</c:v>
                </c:pt>
                <c:pt idx="47">
                  <c:v>110</c:v>
                </c:pt>
                <c:pt idx="48">
                  <c:v>115</c:v>
                </c:pt>
                <c:pt idx="49">
                  <c:v>120</c:v>
                </c:pt>
                <c:pt idx="50">
                  <c:v>130</c:v>
                </c:pt>
                <c:pt idx="51">
                  <c:v>140</c:v>
                </c:pt>
                <c:pt idx="52">
                  <c:v>150</c:v>
                </c:pt>
                <c:pt idx="53">
                  <c:v>160</c:v>
                </c:pt>
                <c:pt idx="54">
                  <c:v>170</c:v>
                </c:pt>
                <c:pt idx="55">
                  <c:v>180</c:v>
                </c:pt>
                <c:pt idx="56">
                  <c:v>190</c:v>
                </c:pt>
                <c:pt idx="57">
                  <c:v>200</c:v>
                </c:pt>
                <c:pt idx="58">
                  <c:v>225</c:v>
                </c:pt>
                <c:pt idx="59">
                  <c:v>250</c:v>
                </c:pt>
                <c:pt idx="60">
                  <c:v>300</c:v>
                </c:pt>
                <c:pt idx="61">
                  <c:v>350</c:v>
                </c:pt>
                <c:pt idx="62">
                  <c:v>400</c:v>
                </c:pt>
                <c:pt idx="63">
                  <c:v>450</c:v>
                </c:pt>
                <c:pt idx="64">
                  <c:v>500</c:v>
                </c:pt>
                <c:pt idx="65">
                  <c:v>550</c:v>
                </c:pt>
                <c:pt idx="66">
                  <c:v>600</c:v>
                </c:pt>
                <c:pt idx="67">
                  <c:v>650</c:v>
                </c:pt>
                <c:pt idx="68">
                  <c:v>700</c:v>
                </c:pt>
                <c:pt idx="69">
                  <c:v>750</c:v>
                </c:pt>
                <c:pt idx="70">
                  <c:v>800</c:v>
                </c:pt>
                <c:pt idx="71">
                  <c:v>850</c:v>
                </c:pt>
                <c:pt idx="72">
                  <c:v>900</c:v>
                </c:pt>
                <c:pt idx="73">
                  <c:v>1000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CA-44A1-84CE-D27A15D9F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3076991"/>
        <c:axId val="303069087"/>
      </c:scatterChart>
      <c:valAx>
        <c:axId val="3030769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[K]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069087"/>
        <c:crosses val="autoZero"/>
        <c:crossBetween val="midCat"/>
      </c:valAx>
      <c:valAx>
        <c:axId val="303069087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 [km]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0769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568325</xdr:colOff>
      <xdr:row>1</xdr:row>
      <xdr:rowOff>133350</xdr:rowOff>
    </xdr:from>
    <xdr:to>
      <xdr:col>10</xdr:col>
      <xdr:colOff>508000</xdr:colOff>
      <xdr:row>31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2AC3018-65E9-4D37-9867-BD2762F0EA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onsta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ANTS"/>
      <sheetName val="NIST"/>
      <sheetName val="Earth ⊕"/>
      <sheetName val="Moon ☾"/>
      <sheetName val="Gases"/>
      <sheetName val="Units"/>
      <sheetName val="Conversion"/>
      <sheetName val="Terminology"/>
      <sheetName val="Variables"/>
    </sheetNames>
    <sheetDataSet>
      <sheetData sheetId="0">
        <row r="6">
          <cell r="C6">
            <v>299792458</v>
          </cell>
        </row>
        <row r="38">
          <cell r="C38">
            <v>6.6742999999999994E-11</v>
          </cell>
        </row>
      </sheetData>
      <sheetData sheetId="1">
        <row r="15">
          <cell r="C15" t="str">
            <v>MeV</v>
          </cell>
        </row>
      </sheetData>
      <sheetData sheetId="2">
        <row r="3">
          <cell r="C3">
            <v>6371.0087714150604</v>
          </cell>
        </row>
        <row r="13">
          <cell r="C13">
            <v>5.9722000000000002E+24</v>
          </cell>
        </row>
      </sheetData>
      <sheetData sheetId="3">
        <row r="15">
          <cell r="C15" t="str">
            <v>[m/s²]</v>
          </cell>
        </row>
      </sheetData>
      <sheetData sheetId="4">
        <row r="3">
          <cell r="C3">
            <v>101325</v>
          </cell>
        </row>
      </sheetData>
      <sheetData sheetId="5">
        <row r="6">
          <cell r="C6">
            <v>42545170296.152206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610E7-1703-4987-9DBC-7F6DC1B4CF87}">
  <dimension ref="A1:D75"/>
  <sheetViews>
    <sheetView tabSelected="1" workbookViewId="0">
      <pane ySplit="1" topLeftCell="A2" activePane="bottomLeft" state="frozen"/>
      <selection pane="bottomLeft" activeCell="O22" sqref="O22"/>
    </sheetView>
  </sheetViews>
  <sheetFormatPr defaultRowHeight="14.5" x14ac:dyDescent="0.35"/>
  <cols>
    <col min="1" max="1" width="8.7265625" style="1"/>
    <col min="2" max="2" width="10.81640625" customWidth="1"/>
    <col min="3" max="3" width="12.26953125" style="8" customWidth="1"/>
    <col min="4" max="4" width="11.7265625" style="8" customWidth="1"/>
  </cols>
  <sheetData>
    <row r="1" spans="1:4" x14ac:dyDescent="0.35">
      <c r="A1" s="2" t="s">
        <v>0</v>
      </c>
      <c r="B1" s="6" t="s">
        <v>3</v>
      </c>
      <c r="C1" s="7" t="s">
        <v>1</v>
      </c>
      <c r="D1" s="7" t="s">
        <v>2</v>
      </c>
    </row>
    <row r="2" spans="1:4" x14ac:dyDescent="0.35">
      <c r="A2" s="1">
        <v>0</v>
      </c>
      <c r="B2" s="5">
        <v>288.2</v>
      </c>
      <c r="C2" s="8">
        <v>101325</v>
      </c>
      <c r="D2" s="8">
        <v>1.2250000000000001</v>
      </c>
    </row>
    <row r="3" spans="1:4" x14ac:dyDescent="0.35">
      <c r="A3" s="1">
        <v>1</v>
      </c>
      <c r="B3" s="5">
        <v>281.7</v>
      </c>
      <c r="C3" s="8">
        <v>89875.075461324552</v>
      </c>
      <c r="D3" s="8">
        <v>1.1116488234381514</v>
      </c>
    </row>
    <row r="4" spans="1:4" x14ac:dyDescent="0.35">
      <c r="A4" s="1">
        <v>2</v>
      </c>
      <c r="B4" s="5">
        <v>275.2</v>
      </c>
      <c r="C4" s="8">
        <v>79496.119227841351</v>
      </c>
      <c r="D4" s="8">
        <v>1.0065016964432802</v>
      </c>
    </row>
    <row r="5" spans="1:4" x14ac:dyDescent="0.35">
      <c r="A5" s="1">
        <v>3</v>
      </c>
      <c r="B5" s="5">
        <v>268.7</v>
      </c>
      <c r="C5" s="8">
        <v>70109.754421470701</v>
      </c>
      <c r="D5" s="8">
        <v>0.90913777070491242</v>
      </c>
    </row>
    <row r="6" spans="1:4" x14ac:dyDescent="0.35">
      <c r="A6" s="1">
        <v>4</v>
      </c>
      <c r="B6" s="5">
        <v>262.2</v>
      </c>
      <c r="C6" s="8">
        <v>61641.670710518301</v>
      </c>
      <c r="D6" s="8">
        <v>0.8191484980658541</v>
      </c>
    </row>
    <row r="7" spans="1:4" x14ac:dyDescent="0.35">
      <c r="A7" s="1">
        <v>5</v>
      </c>
      <c r="B7" s="5">
        <v>255.7</v>
      </c>
      <c r="C7" s="8">
        <v>54021.504058517319</v>
      </c>
      <c r="D7" s="8">
        <v>0.73613755557041172</v>
      </c>
    </row>
    <row r="8" spans="1:4" x14ac:dyDescent="0.35">
      <c r="A8" s="1">
        <v>6</v>
      </c>
      <c r="B8" s="5">
        <v>249.2</v>
      </c>
      <c r="C8" s="8">
        <v>47182.717214695134</v>
      </c>
      <c r="D8" s="8">
        <v>0.65972076914983002</v>
      </c>
    </row>
    <row r="9" spans="1:4" x14ac:dyDescent="0.35">
      <c r="A9" s="1">
        <v>7</v>
      </c>
      <c r="B9" s="5">
        <v>242.7</v>
      </c>
      <c r="C9" s="8">
        <v>41062.480959718952</v>
      </c>
      <c r="D9" s="8">
        <v>0.58952603588543684</v>
      </c>
    </row>
    <row r="10" spans="1:4" x14ac:dyDescent="0.35">
      <c r="A10" s="1">
        <v>8</v>
      </c>
      <c r="B10" s="5">
        <v>236.2</v>
      </c>
      <c r="C10" s="8">
        <v>35601.556120975183</v>
      </c>
      <c r="D10" s="8">
        <v>0.52519324478574525</v>
      </c>
    </row>
    <row r="11" spans="1:4" x14ac:dyDescent="0.35">
      <c r="A11" s="1">
        <v>9</v>
      </c>
      <c r="B11" s="5">
        <v>229.7</v>
      </c>
      <c r="C11" s="8">
        <v>30744.176372286733</v>
      </c>
      <c r="D11" s="8">
        <v>0.4663741960091779</v>
      </c>
    </row>
    <row r="12" spans="1:4" x14ac:dyDescent="0.35">
      <c r="A12" s="1">
        <v>10</v>
      </c>
      <c r="B12" s="5">
        <v>223.3</v>
      </c>
      <c r="C12" s="8">
        <v>26437.931833665887</v>
      </c>
      <c r="D12" s="8">
        <v>0.41273251845897613</v>
      </c>
    </row>
    <row r="13" spans="1:4" x14ac:dyDescent="0.35">
      <c r="A13" s="1">
        <v>11</v>
      </c>
      <c r="B13" s="5">
        <v>216.8</v>
      </c>
      <c r="C13" s="8">
        <v>22633.653487448893</v>
      </c>
      <c r="D13" s="8">
        <v>0.36394358567126772</v>
      </c>
    </row>
    <row r="14" spans="1:4" x14ac:dyDescent="0.35">
      <c r="A14" s="1">
        <v>12</v>
      </c>
      <c r="B14" s="5">
        <v>216.7</v>
      </c>
      <c r="C14" s="8">
        <v>19330.578635216032</v>
      </c>
      <c r="D14" s="8">
        <v>0.31082360325119929</v>
      </c>
    </row>
    <row r="15" spans="1:4" x14ac:dyDescent="0.35">
      <c r="A15" s="1">
        <v>13</v>
      </c>
      <c r="B15" s="5">
        <v>216.7</v>
      </c>
      <c r="C15" s="8">
        <v>16510.676003210949</v>
      </c>
      <c r="D15" s="8">
        <v>0.26548133422565723</v>
      </c>
    </row>
    <row r="16" spans="1:4" x14ac:dyDescent="0.35">
      <c r="A16" s="1">
        <v>14</v>
      </c>
      <c r="B16" s="5">
        <v>216.7</v>
      </c>
      <c r="C16" s="8">
        <v>14102.134614138482</v>
      </c>
      <c r="D16" s="8">
        <v>0.22675349646878262</v>
      </c>
    </row>
    <row r="17" spans="1:4" x14ac:dyDescent="0.35">
      <c r="A17" s="1">
        <v>15</v>
      </c>
      <c r="B17" s="5">
        <v>216.7</v>
      </c>
      <c r="C17" s="8">
        <v>12044.945987469384</v>
      </c>
      <c r="D17" s="8">
        <v>0.19367519117978374</v>
      </c>
    </row>
    <row r="18" spans="1:4" x14ac:dyDescent="0.35">
      <c r="A18" s="1">
        <v>16</v>
      </c>
      <c r="B18" s="5">
        <v>216.7</v>
      </c>
      <c r="C18" s="8">
        <v>10287.855548875566</v>
      </c>
      <c r="D18" s="8">
        <v>0.1654222768895201</v>
      </c>
    </row>
    <row r="19" spans="1:4" x14ac:dyDescent="0.35">
      <c r="A19" s="1">
        <v>17</v>
      </c>
      <c r="B19" s="5">
        <v>216.7</v>
      </c>
      <c r="C19" s="8">
        <v>8787.0856294945097</v>
      </c>
      <c r="D19" s="8">
        <v>0.14129083608809379</v>
      </c>
    </row>
    <row r="20" spans="1:4" x14ac:dyDescent="0.35">
      <c r="A20" s="1">
        <v>18</v>
      </c>
      <c r="B20" s="5">
        <v>216.7</v>
      </c>
      <c r="C20" s="8">
        <v>7505.2447512745357</v>
      </c>
      <c r="D20" s="8">
        <v>0.12067963721600367</v>
      </c>
    </row>
    <row r="21" spans="1:4" x14ac:dyDescent="0.35">
      <c r="A21" s="1">
        <v>19</v>
      </c>
      <c r="B21" s="5">
        <v>216.7</v>
      </c>
      <c r="C21" s="8">
        <v>6410.396023393977</v>
      </c>
      <c r="D21" s="8">
        <v>0.10307515506176194</v>
      </c>
    </row>
    <row r="22" spans="1:4" x14ac:dyDescent="0.35">
      <c r="A22" s="1">
        <v>20</v>
      </c>
      <c r="B22" s="5">
        <v>216.7</v>
      </c>
      <c r="C22" s="8">
        <v>5475.2614389779737</v>
      </c>
      <c r="D22" s="8">
        <v>8.8038776351221246E-2</v>
      </c>
    </row>
    <row r="23" spans="1:4" x14ac:dyDescent="0.35">
      <c r="A23" s="1">
        <v>21</v>
      </c>
      <c r="B23" s="5">
        <v>217.6</v>
      </c>
      <c r="C23" s="8">
        <v>4677.9217947235857</v>
      </c>
      <c r="D23" s="8">
        <v>7.4870077534670537E-2</v>
      </c>
    </row>
    <row r="24" spans="1:4" x14ac:dyDescent="0.35">
      <c r="A24" s="1">
        <v>22</v>
      </c>
      <c r="B24" s="5">
        <v>218.6</v>
      </c>
      <c r="C24" s="8">
        <v>3999.8500228313255</v>
      </c>
      <c r="D24" s="8">
        <v>6.3724762145982078E-2</v>
      </c>
    </row>
    <row r="25" spans="1:4" x14ac:dyDescent="0.35">
      <c r="A25" s="1">
        <v>23</v>
      </c>
      <c r="B25" s="5">
        <v>219.6</v>
      </c>
      <c r="C25" s="8">
        <v>3422.5105137865148</v>
      </c>
      <c r="D25" s="8">
        <v>5.4278467926853181E-2</v>
      </c>
    </row>
    <row r="26" spans="1:4" x14ac:dyDescent="0.35">
      <c r="A26" s="1">
        <v>24</v>
      </c>
      <c r="B26" s="5">
        <v>220.6</v>
      </c>
      <c r="C26" s="8">
        <v>2930.5786960235282</v>
      </c>
      <c r="D26" s="8">
        <v>4.6266159821085416E-2</v>
      </c>
    </row>
    <row r="27" spans="1:4" x14ac:dyDescent="0.35">
      <c r="A27" s="1">
        <v>25</v>
      </c>
      <c r="B27" s="5">
        <v>221.6</v>
      </c>
      <c r="C27" s="8">
        <v>2511.1156694352144</v>
      </c>
      <c r="D27" s="8">
        <v>3.9465079298404891E-2</v>
      </c>
    </row>
    <row r="28" spans="1:4" x14ac:dyDescent="0.35">
      <c r="A28" s="1">
        <v>27.5</v>
      </c>
      <c r="B28" s="5">
        <v>224</v>
      </c>
      <c r="C28" s="8">
        <v>1711.8485318615292</v>
      </c>
      <c r="D28" s="8">
        <v>2.6603610996072453E-2</v>
      </c>
    </row>
    <row r="29" spans="1:4" x14ac:dyDescent="0.35">
      <c r="A29" s="1">
        <v>30</v>
      </c>
      <c r="B29" s="5">
        <v>226.5</v>
      </c>
      <c r="C29" s="8">
        <v>1171.9514280218661</v>
      </c>
      <c r="D29" s="8">
        <v>1.8012246699169048E-2</v>
      </c>
    </row>
    <row r="30" spans="1:4" x14ac:dyDescent="0.35">
      <c r="A30" s="1">
        <v>32.5</v>
      </c>
      <c r="B30" s="5">
        <v>230</v>
      </c>
      <c r="C30" s="8">
        <v>805.72276339616189</v>
      </c>
      <c r="D30" s="8">
        <v>1.2247662021844238E-2</v>
      </c>
    </row>
    <row r="31" spans="1:4" x14ac:dyDescent="0.35">
      <c r="A31" s="1">
        <v>35</v>
      </c>
      <c r="B31" s="5">
        <v>236.5</v>
      </c>
      <c r="C31" s="8">
        <v>558.93591071992546</v>
      </c>
      <c r="D31" s="8">
        <v>8.362886195487293E-3</v>
      </c>
    </row>
    <row r="32" spans="1:4" x14ac:dyDescent="0.35">
      <c r="A32" s="1">
        <v>37.5</v>
      </c>
      <c r="B32" s="5">
        <v>242.9</v>
      </c>
      <c r="C32" s="8">
        <v>391.88696587335511</v>
      </c>
      <c r="D32" s="8">
        <v>5.7337379821657316E-3</v>
      </c>
    </row>
    <row r="33" spans="1:4" x14ac:dyDescent="0.35">
      <c r="A33" s="1">
        <v>40</v>
      </c>
      <c r="B33" s="5">
        <v>250.4</v>
      </c>
      <c r="C33" s="8">
        <v>277.53680198832785</v>
      </c>
      <c r="D33" s="8">
        <v>3.9469386947501486E-3</v>
      </c>
    </row>
    <row r="34" spans="1:4" x14ac:dyDescent="0.35">
      <c r="A34" s="1">
        <v>42.5</v>
      </c>
      <c r="B34" s="5">
        <v>257.3</v>
      </c>
      <c r="C34" s="8">
        <v>198.42728950523451</v>
      </c>
      <c r="D34" s="8">
        <v>2.7276410084437421E-3</v>
      </c>
    </row>
    <row r="35" spans="1:4" x14ac:dyDescent="0.35">
      <c r="A35" s="1">
        <v>45</v>
      </c>
      <c r="B35" s="5">
        <v>264.2</v>
      </c>
      <c r="C35" s="8">
        <v>143.14713203726708</v>
      </c>
      <c r="D35" s="8">
        <v>1.892269049249923E-3</v>
      </c>
    </row>
    <row r="36" spans="1:4" x14ac:dyDescent="0.35">
      <c r="A36" s="1">
        <v>47.5</v>
      </c>
      <c r="B36" s="5">
        <v>270.60000000000002</v>
      </c>
      <c r="C36" s="8">
        <v>104.15040463808782</v>
      </c>
      <c r="D36" s="8">
        <v>1.3176893979604629E-3</v>
      </c>
    </row>
    <row r="37" spans="1:4" x14ac:dyDescent="0.35">
      <c r="A37" s="1">
        <v>50</v>
      </c>
      <c r="B37" s="5">
        <v>270.7</v>
      </c>
      <c r="C37" s="8">
        <v>75.948644888020112</v>
      </c>
      <c r="D37" s="8">
        <v>9.7923146866710632E-4</v>
      </c>
    </row>
    <row r="38" spans="1:4" x14ac:dyDescent="0.35">
      <c r="A38" s="1">
        <v>55</v>
      </c>
      <c r="B38" s="5">
        <v>260.8</v>
      </c>
      <c r="C38" s="8">
        <v>39.971653171224574</v>
      </c>
      <c r="D38" s="8">
        <v>5.356969948254205E-4</v>
      </c>
    </row>
    <row r="39" spans="1:4" x14ac:dyDescent="0.35">
      <c r="A39" s="1">
        <v>60</v>
      </c>
      <c r="B39" s="5">
        <v>247</v>
      </c>
      <c r="C39" s="8">
        <v>20.315738041146915</v>
      </c>
      <c r="D39" s="8">
        <v>2.8779970367892008E-4</v>
      </c>
    </row>
    <row r="40" spans="1:4" x14ac:dyDescent="0.35">
      <c r="A40" s="1">
        <v>65</v>
      </c>
      <c r="B40" s="5">
        <v>233.3</v>
      </c>
      <c r="C40" s="8">
        <v>9.9230846714585699</v>
      </c>
      <c r="D40" s="8">
        <v>1.4907687715906101E-4</v>
      </c>
    </row>
    <row r="41" spans="1:4" x14ac:dyDescent="0.35">
      <c r="A41" s="1">
        <v>70</v>
      </c>
      <c r="B41" s="5">
        <v>219.6</v>
      </c>
      <c r="C41" s="8">
        <v>4.6348793942047815</v>
      </c>
      <c r="D41" s="8">
        <v>7.4113922724764353E-5</v>
      </c>
    </row>
    <row r="42" spans="1:4" x14ac:dyDescent="0.35">
      <c r="A42" s="1">
        <v>75</v>
      </c>
      <c r="B42" s="5">
        <v>208.4</v>
      </c>
      <c r="C42" s="8">
        <v>2.0698514843940625</v>
      </c>
      <c r="D42" s="8">
        <v>3.5170950589580003E-5</v>
      </c>
    </row>
    <row r="43" spans="1:4" x14ac:dyDescent="0.35">
      <c r="A43" s="1">
        <v>80</v>
      </c>
      <c r="B43" s="5">
        <v>198.6</v>
      </c>
      <c r="C43" s="8">
        <v>0.88714354718673927</v>
      </c>
      <c r="D43" s="8">
        <v>1.5826319580997659E-5</v>
      </c>
    </row>
    <row r="44" spans="1:4" x14ac:dyDescent="0.35">
      <c r="A44" s="4">
        <v>85</v>
      </c>
      <c r="B44" s="5">
        <v>188.9</v>
      </c>
      <c r="C44" s="9">
        <v>0.36378207455391681</v>
      </c>
      <c r="D44" s="9">
        <v>6.6979067086636199E-6</v>
      </c>
    </row>
    <row r="45" spans="1:4" x14ac:dyDescent="0.35">
      <c r="A45" s="3">
        <v>90</v>
      </c>
      <c r="B45" s="5">
        <v>186.9</v>
      </c>
      <c r="C45" s="8">
        <v>0.18359410814943783</v>
      </c>
      <c r="D45" s="8">
        <v>3.4162953055971676E-6</v>
      </c>
    </row>
    <row r="46" spans="1:4" x14ac:dyDescent="0.35">
      <c r="A46" s="3">
        <v>95</v>
      </c>
      <c r="B46" s="5">
        <v>188.4</v>
      </c>
      <c r="C46" s="8">
        <v>7.5961112768070688E-2</v>
      </c>
      <c r="D46" s="8">
        <v>1.3935204619898849E-6</v>
      </c>
    </row>
    <row r="47" spans="1:4" x14ac:dyDescent="0.35">
      <c r="A47" s="3">
        <v>100</v>
      </c>
      <c r="B47" s="5">
        <v>195.1</v>
      </c>
      <c r="C47" s="8">
        <v>3.2005740552679844E-2</v>
      </c>
      <c r="D47" s="8">
        <v>5.6018430012238976E-7</v>
      </c>
    </row>
    <row r="48" spans="1:4" x14ac:dyDescent="0.35">
      <c r="A48" s="3">
        <v>105</v>
      </c>
      <c r="B48" s="5">
        <v>208.8</v>
      </c>
      <c r="C48" s="8">
        <v>1.4474509494320106E-2</v>
      </c>
      <c r="D48" s="8">
        <v>2.3244168455413573E-7</v>
      </c>
    </row>
    <row r="49" spans="1:4" x14ac:dyDescent="0.35">
      <c r="A49" s="3">
        <v>110</v>
      </c>
      <c r="B49" s="5">
        <v>240</v>
      </c>
      <c r="C49" s="8">
        <v>7.1027875451061488E-3</v>
      </c>
      <c r="D49" s="8">
        <v>9.7067537289844372E-8</v>
      </c>
    </row>
    <row r="50" spans="1:4" x14ac:dyDescent="0.35">
      <c r="A50" s="10">
        <v>115</v>
      </c>
      <c r="B50" s="11">
        <v>300</v>
      </c>
      <c r="C50" s="12">
        <v>4.008836557692002E-3</v>
      </c>
      <c r="D50" s="12">
        <v>4.2883434190194664E-8</v>
      </c>
    </row>
    <row r="51" spans="1:4" x14ac:dyDescent="0.35">
      <c r="A51" s="14">
        <v>120</v>
      </c>
      <c r="B51" s="15">
        <v>360</v>
      </c>
      <c r="C51" s="9">
        <v>2.5414110009650973E-3</v>
      </c>
      <c r="D51" s="9">
        <v>2.2456700590722347E-8</v>
      </c>
    </row>
    <row r="52" spans="1:4" x14ac:dyDescent="0.35">
      <c r="A52" s="1">
        <v>130</v>
      </c>
      <c r="B52" s="13">
        <v>508.23926430946602</v>
      </c>
      <c r="C52" s="8">
        <v>1.2503711721815287E-3</v>
      </c>
      <c r="D52" s="8">
        <v>8.1488480030768176E-9</v>
      </c>
    </row>
    <row r="53" spans="1:4" x14ac:dyDescent="0.35">
      <c r="A53" s="1">
        <v>140</v>
      </c>
      <c r="B53" s="13">
        <v>627.20406051394002</v>
      </c>
      <c r="C53" s="8">
        <v>7.2048936443559048E-4</v>
      </c>
      <c r="D53" s="8">
        <v>3.8318624828618947E-9</v>
      </c>
    </row>
    <row r="54" spans="1:4" x14ac:dyDescent="0.35">
      <c r="A54" s="1">
        <v>150</v>
      </c>
      <c r="B54" s="13">
        <v>722.67554576380599</v>
      </c>
      <c r="C54" s="8">
        <v>4.5415199509262708E-4</v>
      </c>
      <c r="D54" s="8">
        <v>2.0752084094877242E-9</v>
      </c>
    </row>
    <row r="55" spans="1:4" x14ac:dyDescent="0.35">
      <c r="A55" s="1">
        <v>160</v>
      </c>
      <c r="B55" s="13">
        <v>799.29320734622104</v>
      </c>
      <c r="C55" s="8">
        <v>3.0395171372646297E-4</v>
      </c>
      <c r="D55" s="8">
        <v>1.2332913774830014E-9</v>
      </c>
    </row>
    <row r="56" spans="1:4" x14ac:dyDescent="0.35">
      <c r="A56" s="1">
        <v>170</v>
      </c>
      <c r="B56" s="13">
        <v>860.78032102203701</v>
      </c>
      <c r="C56" s="8">
        <v>2.1209154878800782E-4</v>
      </c>
      <c r="D56" s="8">
        <v>7.8145120721643202E-10</v>
      </c>
    </row>
    <row r="57" spans="1:4" x14ac:dyDescent="0.35">
      <c r="A57" s="1">
        <v>180</v>
      </c>
      <c r="B57" s="13">
        <v>910.12488557933398</v>
      </c>
      <c r="C57" s="8">
        <v>1.527218450133376E-4</v>
      </c>
      <c r="D57" s="8">
        <v>5.1944480532443318E-10</v>
      </c>
    </row>
    <row r="58" spans="1:4" x14ac:dyDescent="0.35">
      <c r="A58" s="1">
        <v>190</v>
      </c>
      <c r="B58" s="13">
        <v>949.72482621383904</v>
      </c>
      <c r="C58" s="8">
        <v>1.1265286140109164E-4</v>
      </c>
      <c r="D58" s="8">
        <v>3.5804215581037651E-10</v>
      </c>
    </row>
    <row r="59" spans="1:4" x14ac:dyDescent="0.35">
      <c r="A59" s="1">
        <v>200</v>
      </c>
      <c r="B59" s="13">
        <v>981.50452297122695</v>
      </c>
      <c r="C59" s="8">
        <v>8.4720692730409631E-5</v>
      </c>
      <c r="D59" s="8">
        <v>2.5399544046406622E-10</v>
      </c>
    </row>
    <row r="60" spans="1:4" x14ac:dyDescent="0.35">
      <c r="A60" s="1">
        <v>225</v>
      </c>
      <c r="B60" s="13">
        <v>1036.1395415167499</v>
      </c>
      <c r="C60" s="8">
        <v>4.4322669978587142E-5</v>
      </c>
      <c r="D60" s="8">
        <v>1.1838624462946206E-10</v>
      </c>
    </row>
    <row r="61" spans="1:4" x14ac:dyDescent="0.35">
      <c r="A61" s="1">
        <v>250</v>
      </c>
      <c r="B61" s="13">
        <v>1067.66120510673</v>
      </c>
      <c r="C61" s="8">
        <v>2.4767087422686957E-5</v>
      </c>
      <c r="D61" s="8">
        <v>6.0725460208604607E-11</v>
      </c>
    </row>
    <row r="62" spans="1:4" x14ac:dyDescent="0.35">
      <c r="A62" s="1">
        <v>300</v>
      </c>
      <c r="B62" s="13">
        <v>1085.84762293784</v>
      </c>
      <c r="C62" s="8">
        <v>8.7686411550204564E-6</v>
      </c>
      <c r="D62" s="8">
        <v>1.9151226411050713E-11</v>
      </c>
    </row>
    <row r="63" spans="1:4" x14ac:dyDescent="0.35">
      <c r="A63" s="1">
        <v>350</v>
      </c>
      <c r="B63" s="13">
        <v>1096.340273257</v>
      </c>
      <c r="C63" s="8">
        <v>3.4497184278246228E-6</v>
      </c>
      <c r="D63" s="8">
        <v>7.0133965884649935E-12</v>
      </c>
    </row>
    <row r="64" spans="1:4" x14ac:dyDescent="0.35">
      <c r="A64" s="1">
        <v>400</v>
      </c>
      <c r="B64" s="13">
        <v>1105.88670575163</v>
      </c>
      <c r="C64" s="8">
        <v>1.4517888735863287E-6</v>
      </c>
      <c r="D64" s="8">
        <v>2.8027317201793266E-12</v>
      </c>
    </row>
    <row r="65" spans="1:4" x14ac:dyDescent="0.35">
      <c r="A65" s="1">
        <v>450</v>
      </c>
      <c r="B65" s="13">
        <v>1109.0644370815701</v>
      </c>
      <c r="C65" s="8">
        <v>6.4469733369060609E-7</v>
      </c>
      <c r="D65" s="8">
        <v>1.1843461124273633E-12</v>
      </c>
    </row>
    <row r="66" spans="1:4" x14ac:dyDescent="0.35">
      <c r="A66" s="1">
        <v>500</v>
      </c>
      <c r="B66" s="13">
        <v>1110.1222119530701</v>
      </c>
      <c r="C66" s="8">
        <v>3.0227968919401868E-7</v>
      </c>
      <c r="D66" s="8">
        <v>5.2128593324116557E-13</v>
      </c>
    </row>
    <row r="67" spans="1:4" x14ac:dyDescent="0.35">
      <c r="A67" s="1">
        <v>550</v>
      </c>
      <c r="B67" s="13">
        <v>1110.47431462086</v>
      </c>
      <c r="C67" s="8">
        <v>1.5136884824661837E-7</v>
      </c>
      <c r="D67" s="8">
        <v>2.384562578411601E-13</v>
      </c>
    </row>
    <row r="68" spans="1:4" x14ac:dyDescent="0.35">
      <c r="A68" s="1">
        <v>600</v>
      </c>
      <c r="B68" s="13">
        <v>1110.5915194174499</v>
      </c>
      <c r="C68" s="8">
        <v>8.2125254928027823E-8</v>
      </c>
      <c r="D68" s="8">
        <v>1.1364738042179978E-13</v>
      </c>
    </row>
    <row r="69" spans="1:4" x14ac:dyDescent="0.35">
      <c r="A69" s="1">
        <v>650</v>
      </c>
      <c r="B69" s="13">
        <v>1110.63053350511</v>
      </c>
      <c r="C69" s="8">
        <v>4.8867786512892302E-8</v>
      </c>
      <c r="D69" s="8">
        <v>5.7125805226254569E-14</v>
      </c>
    </row>
    <row r="70" spans="1:4" x14ac:dyDescent="0.35">
      <c r="A70" s="1">
        <v>700</v>
      </c>
      <c r="B70" s="13">
        <v>1110.64352016675</v>
      </c>
      <c r="C70" s="8">
        <v>3.1905326665038176E-8</v>
      </c>
      <c r="D70" s="8">
        <v>3.0694438045112067E-14</v>
      </c>
    </row>
    <row r="71" spans="1:4" x14ac:dyDescent="0.35">
      <c r="A71" s="1">
        <v>750</v>
      </c>
      <c r="B71" s="13">
        <v>1110.6478430508801</v>
      </c>
      <c r="C71" s="8">
        <v>2.2597025846004046E-8</v>
      </c>
      <c r="D71" s="8">
        <v>1.7889098837138718E-14</v>
      </c>
    </row>
    <row r="72" spans="1:4" x14ac:dyDescent="0.35">
      <c r="A72" s="1">
        <v>800</v>
      </c>
      <c r="B72" s="13">
        <v>1110.6492820140099</v>
      </c>
      <c r="C72" s="8">
        <v>1.7036081174781864E-8</v>
      </c>
      <c r="D72" s="8">
        <v>1.1358946722568863E-14</v>
      </c>
    </row>
    <row r="73" spans="1:4" x14ac:dyDescent="0.35">
      <c r="A73" s="1">
        <v>850</v>
      </c>
      <c r="B73" s="13">
        <v>1110.64976100323</v>
      </c>
      <c r="C73" s="8">
        <v>1.341404849446578E-8</v>
      </c>
      <c r="D73" s="8">
        <v>7.8251958672149488E-15</v>
      </c>
    </row>
    <row r="74" spans="1:4" x14ac:dyDescent="0.35">
      <c r="A74" s="1">
        <v>900</v>
      </c>
      <c r="B74" s="13">
        <v>1110.6499204448801</v>
      </c>
      <c r="C74" s="8">
        <v>1.0873208110458926E-8</v>
      </c>
      <c r="D74" s="8">
        <v>5.7580785639588426E-15</v>
      </c>
    </row>
    <row r="75" spans="1:4" x14ac:dyDescent="0.35">
      <c r="A75" s="1">
        <v>1000</v>
      </c>
      <c r="B75" s="13">
        <v>1110.6499735184</v>
      </c>
      <c r="C75" s="8">
        <v>7.5142095668390184E-9</v>
      </c>
      <c r="D75" s="8">
        <v>3.5594512684609644E-15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T-P-D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L. Lachance</dc:creator>
  <cp:lastModifiedBy>Richard L. Lachance</cp:lastModifiedBy>
  <dcterms:created xsi:type="dcterms:W3CDTF">2024-09-04T12:14:07Z</dcterms:created>
  <dcterms:modified xsi:type="dcterms:W3CDTF">2025-05-29T20:12:28Z</dcterms:modified>
</cp:coreProperties>
</file>